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3040" windowHeight="9192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<sst xmlns="http://schemas.openxmlformats.org/spreadsheetml/2006/main" count="40" uniqueCount="37">
  <si>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</si>
  <si>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</si>
  <si>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</si>
  <si>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</si>
  <si>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</si>
  <si>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</si>
  <si>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</si>
  <si>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</si>
  <si>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</si>
  <si>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</si>
  <si>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</si>
  <si>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</si>
  <si>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</si>
  <si>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</si>
  <si>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</si>
  <si>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</si>
  <si>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</si>
  <si>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</si>
  <si>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</si>
  <si>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</si>
  <si>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</si>
  <si>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</si>
  <si>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</si>
  <si>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</si>
  <si>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</si>
  <si>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</si>
  <si>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</si>
  <si>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конд. изделие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</si>
  <si>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</si>
  <si>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</si>
  <si>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</si>
  <si>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</si>
  <si>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</si>
  <si>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</si>
  <si>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</si>
  <si>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ДАТА: 19.01.2024 г.</t>
  </si>
  <si>
    <t>МБОУ СОШ № 1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</si>
</sst>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2" t="s">
        <v>36</v>
      </c>
      <c r="C1" s="43"/>
      <c r="D1" s="44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7">
        <v>175</v>
      </c>
      <c r="D4" s="28" t="s">
        <v>25</v>
      </c>
      <c r="E4" s="29">
        <v>200</v>
      </c>
      <c r="F4" s="30"/>
      <c r="G4" s="30">
        <v>150.66</v>
      </c>
      <c r="H4" s="30">
        <v>5.95</v>
      </c>
      <c r="I4" s="30">
        <v>6.15</v>
      </c>
      <c r="J4" s="32">
        <v>23.48</v>
      </c>
    </row>
    <row r="5" spans="1:10" x14ac:dyDescent="0.3">
      <c r="A5" s="5"/>
      <c r="B5" s="19" t="s">
        <v>27</v>
      </c>
      <c r="C5" s="27"/>
      <c r="D5" s="28" t="s">
        <v>28</v>
      </c>
      <c r="E5" s="29">
        <v>30</v>
      </c>
      <c r="F5" s="30"/>
      <c r="G5" s="30">
        <v>125.13</v>
      </c>
      <c r="H5" s="30">
        <v>2.25</v>
      </c>
      <c r="I5" s="30">
        <v>3.54</v>
      </c>
      <c r="J5" s="32">
        <v>32.47</v>
      </c>
    </row>
    <row r="6" spans="1:10" x14ac:dyDescent="0.3">
      <c r="A6" s="5"/>
      <c r="B6" s="19" t="s">
        <v>29</v>
      </c>
      <c r="C6" s="27">
        <v>338</v>
      </c>
      <c r="D6" s="31" t="s">
        <v>30</v>
      </c>
      <c r="E6" s="29">
        <v>150</v>
      </c>
      <c r="F6" s="30"/>
      <c r="G6" s="30">
        <v>107.3</v>
      </c>
      <c r="H6" s="30">
        <v>1.5</v>
      </c>
      <c r="I6" s="30">
        <v>0.6</v>
      </c>
      <c r="J6" s="32">
        <v>23.1</v>
      </c>
    </row>
    <row r="7" spans="1:10" x14ac:dyDescent="0.3">
      <c r="A7" s="5"/>
      <c r="B7" s="19" t="s">
        <v>16</v>
      </c>
      <c r="C7" s="27">
        <v>376</v>
      </c>
      <c r="D7" s="31" t="s">
        <v>26</v>
      </c>
      <c r="E7" s="29">
        <v>200</v>
      </c>
      <c r="F7" s="30"/>
      <c r="G7" s="30">
        <v>28.13</v>
      </c>
      <c r="H7" s="30">
        <v>0</v>
      </c>
      <c r="I7" s="30">
        <v>0</v>
      </c>
      <c r="J7" s="32">
        <v>7.04</v>
      </c>
    </row>
    <row r="8" spans="1:10" ht="15" thickBot="1" x14ac:dyDescent="0.35">
      <c r="A8" s="6"/>
      <c r="B8" s="33"/>
      <c r="C8" s="45" t="s">
        <v>20</v>
      </c>
      <c r="D8" s="45"/>
      <c r="E8" s="34">
        <f t="shared" ref="E8:J8" si="0">SUM(E4:E7)</f>
        <v>580</v>
      </c>
      <c r="F8" s="35">
        <f t="shared" si="0"/>
        <v>0</v>
      </c>
      <c r="G8" s="35">
        <f t="shared" si="0"/>
        <v>411.21999999999997</v>
      </c>
      <c r="H8" s="35">
        <f t="shared" si="0"/>
        <v>9.6999999999999993</v>
      </c>
      <c r="I8" s="35">
        <f t="shared" si="0"/>
        <v>10.290000000000001</v>
      </c>
      <c r="J8" s="36">
        <f t="shared" si="0"/>
        <v>86.090000000000018</v>
      </c>
    </row>
    <row r="9" spans="1:10" x14ac:dyDescent="0.3">
      <c r="A9" s="21" t="s">
        <v>19</v>
      </c>
      <c r="B9" s="22" t="s">
        <v>17</v>
      </c>
      <c r="C9" s="37">
        <v>82</v>
      </c>
      <c r="D9" s="41" t="s">
        <v>31</v>
      </c>
      <c r="E9" s="38">
        <v>200</v>
      </c>
      <c r="F9" s="39"/>
      <c r="G9" s="39">
        <v>117.11</v>
      </c>
      <c r="H9" s="39">
        <v>3.93</v>
      </c>
      <c r="I9" s="39">
        <v>3.97</v>
      </c>
      <c r="J9" s="40">
        <v>17.96</v>
      </c>
    </row>
    <row r="10" spans="1:10" x14ac:dyDescent="0.3">
      <c r="A10" s="5"/>
      <c r="B10" s="19" t="s">
        <v>18</v>
      </c>
      <c r="C10" s="27">
        <v>294</v>
      </c>
      <c r="D10" s="31" t="s">
        <v>32</v>
      </c>
      <c r="E10" s="29">
        <v>80</v>
      </c>
      <c r="F10" s="30"/>
      <c r="G10" s="30">
        <v>336.85</v>
      </c>
      <c r="H10" s="30">
        <v>13.97</v>
      </c>
      <c r="I10" s="30">
        <v>15.02</v>
      </c>
      <c r="J10" s="32">
        <v>21</v>
      </c>
    </row>
    <row r="11" spans="1:10" x14ac:dyDescent="0.3">
      <c r="A11" s="5"/>
      <c r="B11" s="19" t="s">
        <v>18</v>
      </c>
      <c r="C11" s="27">
        <v>309</v>
      </c>
      <c r="D11" s="31" t="s">
        <v>33</v>
      </c>
      <c r="E11" s="29">
        <v>150</v>
      </c>
      <c r="F11" s="30"/>
      <c r="G11" s="30">
        <v>177.25</v>
      </c>
      <c r="H11" s="30">
        <v>2.97</v>
      </c>
      <c r="I11" s="30">
        <v>4.8499999999999996</v>
      </c>
      <c r="J11" s="32">
        <v>34.82</v>
      </c>
    </row>
    <row r="12" spans="1:10" x14ac:dyDescent="0.3">
      <c r="A12" s="5"/>
      <c r="B12" s="19" t="s">
        <v>16</v>
      </c>
      <c r="C12" s="27">
        <v>349</v>
      </c>
      <c r="D12" s="31" t="s">
        <v>34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 x14ac:dyDescent="0.3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3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" thickBot="1" x14ac:dyDescent="0.35">
      <c r="A15" s="6"/>
      <c r="B15" s="23"/>
      <c r="C15" s="24"/>
      <c r="D15" s="25" t="s">
        <v>21</v>
      </c>
      <c r="E15" s="24">
        <f t="shared" ref="E15:J15" si="1">SUM(E9:E14)</f>
        <v>700</v>
      </c>
      <c r="F15" s="24">
        <f t="shared" si="1"/>
        <v>0</v>
      </c>
      <c r="G15" s="24">
        <f t="shared" si="1"/>
        <v>924.67</v>
      </c>
      <c r="H15" s="24">
        <f t="shared" si="1"/>
        <v>28.41</v>
      </c>
      <c r="I15" s="24">
        <f t="shared" si="1"/>
        <v>24.969999999999995</v>
      </c>
      <c r="J15" s="26">
        <f t="shared" si="1"/>
        <v>131.41</v>
      </c>
    </row>
    <row r="16" spans="1:10" ht="15" thickBot="1" x14ac:dyDescent="0.35">
      <c r="A16" s="14"/>
      <c r="B16" s="15"/>
      <c r="C16" s="46" t="s">
        <v>24</v>
      </c>
      <c r="D16" s="46"/>
      <c r="E16" s="16">
        <f t="shared" ref="E16:J16" si="2">E8+E15</f>
        <v>1280</v>
      </c>
      <c r="F16" s="16">
        <f t="shared" si="2"/>
        <v>0</v>
      </c>
      <c r="G16" s="16">
        <f t="shared" si="2"/>
        <v>1335.8899999999999</v>
      </c>
      <c r="H16" s="16">
        <f t="shared" si="2"/>
        <v>38.11</v>
      </c>
      <c r="I16" s="16">
        <f t="shared" si="2"/>
        <v>35.26</v>
      </c>
      <c r="J16" s="17">
        <f t="shared" si="2"/>
        <v>217.5</v>
      </c>
    </row>
    <row r="18" spans="5:5" x14ac:dyDescent="0.3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2024-01-25T12:47:42Z</dcterms:modified>
</cp:coreProperties>
</file>